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ohr\Desktop\"/>
    </mc:Choice>
  </mc:AlternateContent>
  <bookViews>
    <workbookView xWindow="0" yWindow="0" windowWidth="21600" windowHeight="9735"/>
  </bookViews>
  <sheets>
    <sheet name="Tabelle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K14" i="1"/>
  <c r="I14" i="1"/>
  <c r="M13" i="1"/>
  <c r="K13" i="1"/>
  <c r="I13" i="1"/>
  <c r="M12" i="1"/>
  <c r="K12" i="1"/>
  <c r="I12" i="1"/>
  <c r="K11" i="1"/>
  <c r="I11" i="1"/>
  <c r="G11" i="1"/>
  <c r="E11" i="1"/>
  <c r="K10" i="1"/>
  <c r="I10" i="1"/>
  <c r="G10" i="1"/>
  <c r="E10" i="1"/>
  <c r="C10" i="1"/>
  <c r="I9" i="1"/>
  <c r="G9" i="1"/>
  <c r="E9" i="1"/>
  <c r="C9" i="1"/>
  <c r="I8" i="1"/>
  <c r="G8" i="1"/>
  <c r="E8" i="1"/>
  <c r="C8" i="1"/>
</calcChain>
</file>

<file path=xl/sharedStrings.xml><?xml version="1.0" encoding="utf-8"?>
<sst xmlns="http://schemas.openxmlformats.org/spreadsheetml/2006/main" count="22" uniqueCount="12">
  <si>
    <t>Zielvorgabe Personaleinsatz</t>
  </si>
  <si>
    <t>kalkulatorischer Stundenlohn</t>
  </si>
  <si>
    <t>Wochentag / EUR</t>
  </si>
  <si>
    <t>%</t>
  </si>
  <si>
    <t>Std.</t>
  </si>
  <si>
    <t>Montag</t>
  </si>
  <si>
    <t>Dienstag</t>
  </si>
  <si>
    <t>Mittwoch</t>
  </si>
  <si>
    <t>Donnerstag</t>
  </si>
  <si>
    <t>Freitag</t>
  </si>
  <si>
    <t>Samstag</t>
  </si>
  <si>
    <t>Sonntag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</si>
</sst>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&quot;€&quot;"/>
    <numFmt numFmtId="165" formatCode="#,##0\ &quot;€&quot;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  <font>
      <b/>
      <i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5" fontId="3" fillId="2" borderId="1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9" fontId="4" fillId="0" borderId="1" xfId="0" applyNumberFormat="1" applyFont="1" applyBorder="1"/>
    <xf numFmtId="1" fontId="3" fillId="0" borderId="2" xfId="0" applyNumberFormat="1" applyFont="1" applyBorder="1"/>
    <xf numFmtId="9" fontId="4" fillId="0" borderId="0" xfId="0" applyNumberFormat="1" applyFont="1"/>
    <xf numFmtId="1" fontId="5" fillId="0" borderId="0" xfId="0" applyNumberFormat="1" applyFont="1"/>
    <xf numFmtId="1" fontId="3" fillId="0" borderId="0" xfId="0" applyNumberFormat="1" applyFont="1"/>
    <xf numFmtId="1" fontId="3" fillId="0" borderId="0" xfId="0" applyNumberFormat="1" applyFont="1" applyBorder="1"/>
    <xf numFmtId="9" fontId="2" fillId="0" borderId="1" xfId="0" applyNumberFormat="1" applyFont="1" applyBorder="1"/>
    <xf numFmtId="9" fontId="2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H12" sqref="H12"/>
    </sheetView>
  </sheetViews>
  <sheetFormatPr baseColWidth="10" defaultRowHeight="15" x14ac:dyDescent="0.25"/>
  <sheetData>
    <row r="1" spans="1:13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2" t="s">
        <v>1</v>
      </c>
      <c r="B3" s="2"/>
      <c r="C3" s="2"/>
      <c r="D3" s="3">
        <v>13.5</v>
      </c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 s="2" t="s">
        <v>2</v>
      </c>
      <c r="B6" s="4">
        <v>5000</v>
      </c>
      <c r="C6" s="5"/>
      <c r="D6" s="6">
        <v>6000</v>
      </c>
      <c r="E6" s="6"/>
      <c r="F6" s="4">
        <v>7000</v>
      </c>
      <c r="G6" s="5"/>
      <c r="H6" s="6">
        <v>9000</v>
      </c>
      <c r="I6" s="6"/>
      <c r="J6" s="4">
        <v>11000</v>
      </c>
      <c r="K6" s="7"/>
      <c r="L6" s="4">
        <v>13000</v>
      </c>
      <c r="M6" s="7"/>
    </row>
    <row r="7" spans="1:13" x14ac:dyDescent="0.25">
      <c r="A7" s="2"/>
      <c r="B7" s="8" t="s">
        <v>3</v>
      </c>
      <c r="C7" s="9" t="s">
        <v>4</v>
      </c>
      <c r="D7" s="10" t="s">
        <v>3</v>
      </c>
      <c r="E7" s="10" t="s">
        <v>4</v>
      </c>
      <c r="F7" s="8" t="s">
        <v>3</v>
      </c>
      <c r="G7" s="9" t="s">
        <v>4</v>
      </c>
      <c r="H7" s="10" t="s">
        <v>3</v>
      </c>
      <c r="I7" s="10" t="s">
        <v>4</v>
      </c>
      <c r="J7" s="8" t="s">
        <v>3</v>
      </c>
      <c r="K7" s="11" t="s">
        <v>4</v>
      </c>
      <c r="L7" s="8" t="s">
        <v>3</v>
      </c>
      <c r="M7" s="11" t="s">
        <v>4</v>
      </c>
    </row>
    <row r="8" spans="1:13" x14ac:dyDescent="0.25">
      <c r="A8" s="2" t="s">
        <v>5</v>
      </c>
      <c r="B8" s="12">
        <v>0.33</v>
      </c>
      <c r="C8" s="13">
        <f>B$6*B8/$D$3</f>
        <v>122.22222222222223</v>
      </c>
      <c r="D8" s="14">
        <v>0.33</v>
      </c>
      <c r="E8" s="15">
        <f>D$6*D8/$D$3</f>
        <v>146.66666666666666</v>
      </c>
      <c r="F8" s="12">
        <v>0.31</v>
      </c>
      <c r="G8" s="13">
        <f>F$6*F8/$D$3</f>
        <v>160.74074074074073</v>
      </c>
      <c r="H8" s="14">
        <v>0.28999999999999998</v>
      </c>
      <c r="I8" s="16">
        <f>H$6*H8/$D$3</f>
        <v>193.33333333333334</v>
      </c>
      <c r="J8" s="12"/>
      <c r="K8" s="17"/>
      <c r="L8" s="12"/>
      <c r="M8" s="17"/>
    </row>
    <row r="9" spans="1:13" x14ac:dyDescent="0.25">
      <c r="A9" s="2" t="s">
        <v>6</v>
      </c>
      <c r="B9" s="12">
        <v>0.35</v>
      </c>
      <c r="C9" s="13">
        <f t="shared" ref="C9:C10" si="0">B$6*B9/$D$3</f>
        <v>129.62962962962962</v>
      </c>
      <c r="D9" s="14">
        <v>0.33</v>
      </c>
      <c r="E9" s="15">
        <f t="shared" ref="E9:E11" si="1">D$6*D9/$D$3</f>
        <v>146.66666666666666</v>
      </c>
      <c r="F9" s="12">
        <v>0.31</v>
      </c>
      <c r="G9" s="13">
        <f t="shared" ref="G9:G11" si="2">F$6*F9/$D$3</f>
        <v>160.74074074074073</v>
      </c>
      <c r="H9" s="14">
        <v>0.28999999999999998</v>
      </c>
      <c r="I9" s="16">
        <f t="shared" ref="I9:I14" si="3">H$6*H9/$D$3</f>
        <v>193.33333333333334</v>
      </c>
      <c r="J9" s="12"/>
      <c r="K9" s="17"/>
      <c r="L9" s="12"/>
      <c r="M9" s="17"/>
    </row>
    <row r="10" spans="1:13" x14ac:dyDescent="0.25">
      <c r="A10" s="2" t="s">
        <v>7</v>
      </c>
      <c r="B10" s="12">
        <v>0.31</v>
      </c>
      <c r="C10" s="13">
        <f t="shared" si="0"/>
        <v>114.81481481481481</v>
      </c>
      <c r="D10" s="14">
        <v>0.3</v>
      </c>
      <c r="E10" s="15">
        <f t="shared" si="1"/>
        <v>133.33333333333334</v>
      </c>
      <c r="F10" s="12">
        <v>0.28999999999999998</v>
      </c>
      <c r="G10" s="13">
        <f t="shared" si="2"/>
        <v>150.37037037037035</v>
      </c>
      <c r="H10" s="14">
        <v>0.28000000000000003</v>
      </c>
      <c r="I10" s="16">
        <f t="shared" si="3"/>
        <v>186.66666666666671</v>
      </c>
      <c r="J10" s="12">
        <v>0.27</v>
      </c>
      <c r="K10" s="17">
        <f t="shared" ref="K10:K14" si="4">J$6*J10/$D$3</f>
        <v>220</v>
      </c>
      <c r="L10" s="12"/>
      <c r="M10" s="17"/>
    </row>
    <row r="11" spans="1:13" x14ac:dyDescent="0.25">
      <c r="A11" s="2" t="s">
        <v>8</v>
      </c>
      <c r="B11" s="18"/>
      <c r="C11" s="13"/>
      <c r="D11" s="14">
        <v>0.3</v>
      </c>
      <c r="E11" s="15">
        <f t="shared" si="1"/>
        <v>133.33333333333334</v>
      </c>
      <c r="F11" s="12">
        <v>0.28999999999999998</v>
      </c>
      <c r="G11" s="13">
        <f t="shared" si="2"/>
        <v>150.37037037037035</v>
      </c>
      <c r="H11" s="14">
        <v>0.28000000000000003</v>
      </c>
      <c r="I11" s="16">
        <f t="shared" si="3"/>
        <v>186.66666666666671</v>
      </c>
      <c r="J11" s="12">
        <v>0.27</v>
      </c>
      <c r="K11" s="17">
        <f t="shared" si="4"/>
        <v>220</v>
      </c>
      <c r="L11" s="12"/>
      <c r="M11" s="17"/>
    </row>
    <row r="12" spans="1:13" x14ac:dyDescent="0.25">
      <c r="A12" s="2" t="s">
        <v>9</v>
      </c>
      <c r="B12" s="18"/>
      <c r="C12" s="13"/>
      <c r="D12" s="19"/>
      <c r="E12" s="19"/>
      <c r="F12" s="12"/>
      <c r="G12" s="13"/>
      <c r="H12" s="14">
        <v>0.27</v>
      </c>
      <c r="I12" s="16">
        <f t="shared" si="3"/>
        <v>180</v>
      </c>
      <c r="J12" s="12">
        <v>0.24</v>
      </c>
      <c r="K12" s="17">
        <f t="shared" si="4"/>
        <v>195.55555555555554</v>
      </c>
      <c r="L12" s="12">
        <v>0.23</v>
      </c>
      <c r="M12" s="17">
        <f t="shared" ref="M12:M14" si="5">L$6*L12/$D$3</f>
        <v>221.4814814814815</v>
      </c>
    </row>
    <row r="13" spans="1:13" x14ac:dyDescent="0.25">
      <c r="A13" s="2" t="s">
        <v>10</v>
      </c>
      <c r="B13" s="18"/>
      <c r="C13" s="13"/>
      <c r="D13" s="19"/>
      <c r="E13" s="19"/>
      <c r="F13" s="12"/>
      <c r="G13" s="13"/>
      <c r="H13" s="14">
        <v>0.26</v>
      </c>
      <c r="I13" s="16">
        <f t="shared" si="3"/>
        <v>173.33333333333334</v>
      </c>
      <c r="J13" s="12">
        <v>0.24</v>
      </c>
      <c r="K13" s="17">
        <f t="shared" si="4"/>
        <v>195.55555555555554</v>
      </c>
      <c r="L13" s="12">
        <v>0.23</v>
      </c>
      <c r="M13" s="17">
        <f t="shared" si="5"/>
        <v>221.4814814814815</v>
      </c>
    </row>
    <row r="14" spans="1:13" x14ac:dyDescent="0.25">
      <c r="A14" s="2" t="s">
        <v>11</v>
      </c>
      <c r="B14" s="18"/>
      <c r="C14" s="13"/>
      <c r="D14" s="19"/>
      <c r="E14" s="19"/>
      <c r="F14" s="12"/>
      <c r="G14" s="13"/>
      <c r="H14" s="14">
        <v>0.26</v>
      </c>
      <c r="I14" s="16">
        <f t="shared" si="3"/>
        <v>173.33333333333334</v>
      </c>
      <c r="J14" s="12">
        <v>0.24</v>
      </c>
      <c r="K14" s="17">
        <f t="shared" si="4"/>
        <v>195.55555555555554</v>
      </c>
      <c r="L14" s="12">
        <v>0.23</v>
      </c>
      <c r="M14" s="17">
        <f t="shared" si="5"/>
        <v>221.4814814814815</v>
      </c>
    </row>
  </sheetData>
  <mergeCells count="6">
    <mergeCell ref="B6:C6"/>
    <mergeCell ref="D6:E6"/>
    <mergeCell ref="F6:G6"/>
    <mergeCell ref="H6:I6"/>
    <mergeCell ref="J6:K6"/>
    <mergeCell ref="L6:M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Mohr</dc:creator>
  <cp:lastModifiedBy>Simon Mohr</cp:lastModifiedBy>
  <dcterms:created xsi:type="dcterms:W3CDTF">2014-05-02T15:03:07Z</dcterms:created>
  <dcterms:modified xsi:type="dcterms:W3CDTF">2014-05-02T15:05:04Z</dcterms:modified>
</cp:coreProperties>
</file>